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rst.1ST_CLICK\Desktop\FC_data\1st_click\1stck_works\Order\ビジネス\小嶋建設\"/>
    </mc:Choice>
  </mc:AlternateContent>
  <xr:revisionPtr revIDLastSave="0" documentId="13_ncr:1_{9A208AA7-C628-4BBC-9872-941011CAFF55}" xr6:coauthVersionLast="47" xr6:coauthVersionMax="47" xr10:uidLastSave="{00000000-0000-0000-0000-000000000000}"/>
  <bookViews>
    <workbookView xWindow="-98" yWindow="-98" windowWidth="28996" windowHeight="15675" xr2:uid="{21DE0FF7-275D-4A0E-8D18-6498E71FA459}"/>
  </bookViews>
  <sheets>
    <sheet name="入力用（10％）" sheetId="1" r:id="rId1"/>
    <sheet name="出力用控え" sheetId="3" r:id="rId2"/>
    <sheet name="出力用正" sheetId="4" r:id="rId3"/>
    <sheet name="出力用副" sheetId="5" r:id="rId4"/>
  </sheets>
  <definedNames>
    <definedName name="_xlnm.Print_Area" localSheetId="0">'入力用（10％）'!$A$1:$L$25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" i="5" l="1"/>
  <c r="J2" i="4"/>
  <c r="J2" i="3"/>
  <c r="H16" i="3"/>
  <c r="D17" i="3"/>
  <c r="C11" i="4"/>
  <c r="C10" i="4"/>
  <c r="C11" i="3"/>
  <c r="C10" i="3"/>
  <c r="D19" i="1"/>
  <c r="D19" i="5" s="1"/>
  <c r="D21" i="1"/>
  <c r="D21" i="3" s="1"/>
  <c r="K9" i="5"/>
  <c r="I9" i="5"/>
  <c r="K9" i="4"/>
  <c r="I9" i="4"/>
  <c r="K9" i="3"/>
  <c r="I9" i="3"/>
  <c r="H16" i="4"/>
  <c r="H19" i="5"/>
  <c r="H18" i="5"/>
  <c r="H17" i="5"/>
  <c r="H16" i="5"/>
  <c r="H19" i="4"/>
  <c r="H18" i="4"/>
  <c r="H17" i="4"/>
  <c r="H19" i="3"/>
  <c r="H18" i="3"/>
  <c r="H17" i="3"/>
  <c r="D22" i="3"/>
  <c r="D20" i="3"/>
  <c r="D18" i="3"/>
  <c r="D22" i="4"/>
  <c r="D20" i="4"/>
  <c r="D18" i="4"/>
  <c r="D17" i="4"/>
  <c r="D22" i="5"/>
  <c r="D20" i="5"/>
  <c r="D18" i="5"/>
  <c r="D17" i="5"/>
  <c r="C11" i="5"/>
  <c r="C10" i="5"/>
  <c r="I13" i="5"/>
  <c r="I12" i="5"/>
  <c r="I11" i="5"/>
  <c r="I10" i="5"/>
  <c r="I8" i="5"/>
  <c r="I7" i="5"/>
  <c r="I6" i="5"/>
  <c r="I5" i="5"/>
  <c r="I4" i="5"/>
  <c r="I13" i="4"/>
  <c r="I12" i="4"/>
  <c r="I11" i="4"/>
  <c r="I10" i="4"/>
  <c r="I8" i="4"/>
  <c r="I7" i="4"/>
  <c r="I6" i="4"/>
  <c r="I5" i="4"/>
  <c r="I4" i="4"/>
  <c r="I5" i="3"/>
  <c r="I10" i="3"/>
  <c r="D23" i="1" l="1"/>
  <c r="D14" i="1" s="1"/>
  <c r="D15" i="1" s="1"/>
  <c r="D21" i="4"/>
  <c r="D21" i="5"/>
  <c r="D19" i="3"/>
  <c r="D24" i="1"/>
  <c r="D19" i="4"/>
  <c r="I13" i="3"/>
  <c r="I12" i="3"/>
  <c r="I11" i="3"/>
  <c r="I7" i="3"/>
  <c r="I6" i="3"/>
  <c r="I4" i="3"/>
  <c r="I8" i="3"/>
  <c r="D14" i="4" l="1"/>
  <c r="D14" i="5"/>
  <c r="D23" i="3"/>
  <c r="D14" i="3"/>
  <c r="D23" i="4"/>
  <c r="D23" i="5"/>
  <c r="D24" i="4"/>
  <c r="D24" i="3"/>
  <c r="D24" i="5"/>
  <c r="D13" i="1"/>
  <c r="D15" i="4"/>
  <c r="D15" i="5"/>
  <c r="D15" i="3"/>
  <c r="D13" i="3" l="1"/>
  <c r="D13" i="4"/>
  <c r="D13" i="5"/>
</calcChain>
</file>

<file path=xl/sharedStrings.xml><?xml version="1.0" encoding="utf-8"?>
<sst xmlns="http://schemas.openxmlformats.org/spreadsheetml/2006/main" count="148" uniqueCount="49">
  <si>
    <t>株式会社小嶋建設　御中</t>
    <rPh sb="0" eb="8">
      <t>カブシキカイシャコジマケンセツ</t>
    </rPh>
    <rPh sb="9" eb="11">
      <t>オンチュウ</t>
    </rPh>
    <phoneticPr fontId="1"/>
  </si>
  <si>
    <t>下記の通り請求いたします。</t>
    <rPh sb="0" eb="2">
      <t>シタキ</t>
    </rPh>
    <rPh sb="3" eb="4">
      <t>トオ</t>
    </rPh>
    <rPh sb="5" eb="7">
      <t>セイキュウ</t>
    </rPh>
    <phoneticPr fontId="1"/>
  </si>
  <si>
    <t>注文№</t>
    <rPh sb="0" eb="3">
      <t>チュウモンナンバー</t>
    </rPh>
    <phoneticPr fontId="1"/>
  </si>
  <si>
    <t>取引先コード</t>
    <rPh sb="0" eb="3">
      <t>トリヒキサキ</t>
    </rPh>
    <phoneticPr fontId="1"/>
  </si>
  <si>
    <t>工事名</t>
    <rPh sb="0" eb="3">
      <t>コウジメイ</t>
    </rPh>
    <phoneticPr fontId="1"/>
  </si>
  <si>
    <t>請求年月日</t>
    <rPh sb="0" eb="2">
      <t>セイキュウ</t>
    </rPh>
    <rPh sb="2" eb="5">
      <t>ネンガッピ</t>
    </rPh>
    <phoneticPr fontId="1"/>
  </si>
  <si>
    <t>氏名及び名称</t>
    <rPh sb="0" eb="2">
      <t>シメイ</t>
    </rPh>
    <rPh sb="2" eb="3">
      <t>オヨ</t>
    </rPh>
    <rPh sb="4" eb="6">
      <t>メイショウ</t>
    </rPh>
    <phoneticPr fontId="1"/>
  </si>
  <si>
    <t>住所</t>
    <rPh sb="0" eb="2">
      <t>ジュウショ</t>
    </rPh>
    <phoneticPr fontId="1"/>
  </si>
  <si>
    <t>代表者名</t>
    <rPh sb="0" eb="3">
      <t>ダイヒョウシャ</t>
    </rPh>
    <rPh sb="3" eb="4">
      <t>メイ</t>
    </rPh>
    <phoneticPr fontId="1"/>
  </si>
  <si>
    <t>電話</t>
    <rPh sb="0" eb="2">
      <t>デンワ</t>
    </rPh>
    <phoneticPr fontId="1"/>
  </si>
  <si>
    <t>登録番号</t>
    <rPh sb="0" eb="2">
      <t>トウロク</t>
    </rPh>
    <rPh sb="2" eb="4">
      <t>バンゴウ</t>
    </rPh>
    <phoneticPr fontId="1"/>
  </si>
  <si>
    <t>振込銀行</t>
    <rPh sb="0" eb="2">
      <t>フリコミ</t>
    </rPh>
    <rPh sb="2" eb="4">
      <t>ギンコウ</t>
    </rPh>
    <phoneticPr fontId="1"/>
  </si>
  <si>
    <t>銀行</t>
    <rPh sb="0" eb="2">
      <t>ギンコウ</t>
    </rPh>
    <phoneticPr fontId="1"/>
  </si>
  <si>
    <t>支店</t>
    <rPh sb="0" eb="2">
      <t>シテン</t>
    </rPh>
    <phoneticPr fontId="1"/>
  </si>
  <si>
    <t>口座番号</t>
    <rPh sb="0" eb="4">
      <t>コウザバンゴウ</t>
    </rPh>
    <phoneticPr fontId="1"/>
  </si>
  <si>
    <t>口座名義</t>
    <rPh sb="0" eb="4">
      <t>コウザメイギ</t>
    </rPh>
    <phoneticPr fontId="1"/>
  </si>
  <si>
    <t>　税　抜　金　額</t>
    <rPh sb="1" eb="2">
      <t>ゼイ</t>
    </rPh>
    <rPh sb="3" eb="4">
      <t>ヌキ</t>
    </rPh>
    <rPh sb="5" eb="6">
      <t>カネ</t>
    </rPh>
    <rPh sb="7" eb="8">
      <t>ガク</t>
    </rPh>
    <phoneticPr fontId="1"/>
  </si>
  <si>
    <t>　消　費　税　額(10％)</t>
    <rPh sb="1" eb="2">
      <t>ショウ</t>
    </rPh>
    <rPh sb="3" eb="4">
      <t>ヒ</t>
    </rPh>
    <rPh sb="5" eb="6">
      <t>ゼイ</t>
    </rPh>
    <rPh sb="7" eb="8">
      <t>ガク</t>
    </rPh>
    <phoneticPr fontId="1"/>
  </si>
  <si>
    <r>
      <t>　今回請求額</t>
    </r>
    <r>
      <rPr>
        <sz val="6"/>
        <color theme="1"/>
        <rFont val="游ゴシック"/>
        <family val="3"/>
        <charset val="128"/>
        <scheme val="minor"/>
      </rPr>
      <t>(消費税10％含む)</t>
    </r>
    <rPh sb="1" eb="3">
      <t>コンカイ</t>
    </rPh>
    <rPh sb="3" eb="6">
      <t>セイキュウガク</t>
    </rPh>
    <rPh sb="7" eb="10">
      <t>ショウヒゼイ</t>
    </rPh>
    <rPh sb="13" eb="14">
      <t>フク</t>
    </rPh>
    <phoneticPr fontId="1"/>
  </si>
  <si>
    <t>工   種</t>
    <rPh sb="0" eb="1">
      <t>コウ</t>
    </rPh>
    <rPh sb="4" eb="5">
      <t>シュ</t>
    </rPh>
    <phoneticPr fontId="1"/>
  </si>
  <si>
    <t>　①契約金額</t>
    <rPh sb="2" eb="6">
      <t>ケイヤクキンガク</t>
    </rPh>
    <phoneticPr fontId="1"/>
  </si>
  <si>
    <t>　</t>
    <phoneticPr fontId="1"/>
  </si>
  <si>
    <t>　③合計　①+②</t>
    <rPh sb="2" eb="4">
      <t>ゴウケイ</t>
    </rPh>
    <phoneticPr fontId="1"/>
  </si>
  <si>
    <t>　④総出来高(　　%)</t>
    <rPh sb="2" eb="6">
      <t>ソウデキダカ</t>
    </rPh>
    <phoneticPr fontId="1"/>
  </si>
  <si>
    <t>　⑤同上×90％</t>
    <rPh sb="2" eb="4">
      <t>ドウジョウ</t>
    </rPh>
    <phoneticPr fontId="1"/>
  </si>
  <si>
    <t>　⑥前回迄請求額</t>
    <rPh sb="2" eb="4">
      <t>ゼンカイ</t>
    </rPh>
    <rPh sb="4" eb="5">
      <t>マデ</t>
    </rPh>
    <rPh sb="5" eb="8">
      <t>セイキュウガク</t>
    </rPh>
    <phoneticPr fontId="1"/>
  </si>
  <si>
    <t>　⑦今回請求額⑤-⑥</t>
    <rPh sb="2" eb="4">
      <t>コンカイ</t>
    </rPh>
    <rPh sb="4" eb="6">
      <t>セイキュウ</t>
    </rPh>
    <rPh sb="6" eb="7">
      <t>ガク</t>
    </rPh>
    <phoneticPr fontId="1"/>
  </si>
  <si>
    <t>　⑧差引残高③-⑤</t>
    <rPh sb="2" eb="4">
      <t>サシヒキ</t>
    </rPh>
    <rPh sb="4" eb="6">
      <t>ザンダカ</t>
    </rPh>
    <phoneticPr fontId="1"/>
  </si>
  <si>
    <t>　②変更契約金額</t>
    <rPh sb="2" eb="4">
      <t>ヘンコウ</t>
    </rPh>
    <rPh sb="4" eb="6">
      <t>ケイヤク</t>
    </rPh>
    <rPh sb="6" eb="8">
      <t>キンガク</t>
    </rPh>
    <phoneticPr fontId="1"/>
  </si>
  <si>
    <t>T</t>
    <phoneticPr fontId="1"/>
  </si>
  <si>
    <t>（フリガナ）</t>
    <phoneticPr fontId="1"/>
  </si>
  <si>
    <t>預　金</t>
    <rPh sb="0" eb="1">
      <t>アズカリ</t>
    </rPh>
    <rPh sb="2" eb="3">
      <t>カネ</t>
    </rPh>
    <phoneticPr fontId="1"/>
  </si>
  <si>
    <t>預　金</t>
    <rPh sb="0" eb="1">
      <t>アズカリ</t>
    </rPh>
    <rPh sb="2" eb="3">
      <t>カネ</t>
    </rPh>
    <phoneticPr fontId="1"/>
  </si>
  <si>
    <t>普通</t>
  </si>
  <si>
    <t>㊞</t>
    <phoneticPr fontId="1"/>
  </si>
  <si>
    <t>摘　要</t>
    <rPh sb="0" eb="1">
      <t>テキ</t>
    </rPh>
    <rPh sb="2" eb="3">
      <t>ヨウ</t>
    </rPh>
    <phoneticPr fontId="1"/>
  </si>
  <si>
    <t>1.上記①～⑧は消費税抜きで入力してください。</t>
    <rPh sb="2" eb="4">
      <t>ジョウキ</t>
    </rPh>
    <rPh sb="8" eb="11">
      <t>ショウヒゼイ</t>
    </rPh>
    <rPh sb="11" eb="12">
      <t>ヌ</t>
    </rPh>
    <rPh sb="14" eb="16">
      <t>ニュウリョク</t>
    </rPh>
    <phoneticPr fontId="1"/>
  </si>
  <si>
    <t>2.請求書は3部作成し、正副の2部を提出してください。</t>
    <rPh sb="2" eb="5">
      <t>セイキュウショ</t>
    </rPh>
    <rPh sb="7" eb="8">
      <t>ブ</t>
    </rPh>
    <rPh sb="8" eb="10">
      <t>サクセイ</t>
    </rPh>
    <rPh sb="12" eb="13">
      <t>セイ</t>
    </rPh>
    <rPh sb="13" eb="14">
      <t>フク</t>
    </rPh>
    <rPh sb="16" eb="17">
      <t>ブ</t>
    </rPh>
    <rPh sb="18" eb="20">
      <t>テイシュツ</t>
    </rPh>
    <phoneticPr fontId="1"/>
  </si>
  <si>
    <t>社長</t>
    <rPh sb="0" eb="2">
      <t>シャチョウ</t>
    </rPh>
    <phoneticPr fontId="1"/>
  </si>
  <si>
    <t>担当</t>
    <rPh sb="0" eb="2">
      <t>タントウ</t>
    </rPh>
    <phoneticPr fontId="1"/>
  </si>
  <si>
    <t>経理</t>
    <rPh sb="0" eb="2">
      <t>ケイリ</t>
    </rPh>
    <phoneticPr fontId="1"/>
  </si>
  <si>
    <t>請求日は西暦(YYYY/MM/DD）にて記入してください</t>
    <phoneticPr fontId="1"/>
  </si>
  <si>
    <t xml:space="preserve"> 預金の種類は
 ドロップダウンリスト
 より選択してください</t>
    <rPh sb="1" eb="3">
      <t>ヨキン</t>
    </rPh>
    <rPh sb="4" eb="6">
      <t>シュルイ</t>
    </rPh>
    <rPh sb="24" eb="26">
      <t>センタク</t>
    </rPh>
    <phoneticPr fontId="1"/>
  </si>
  <si>
    <t xml:space="preserve"> 税抜金額をご入力ください</t>
    <rPh sb="1" eb="2">
      <t>ゼイ</t>
    </rPh>
    <rPh sb="2" eb="3">
      <t>ヌ</t>
    </rPh>
    <rPh sb="3" eb="5">
      <t>キンガク</t>
    </rPh>
    <rPh sb="7" eb="9">
      <t>ニュウリョク</t>
    </rPh>
    <phoneticPr fontId="1"/>
  </si>
  <si>
    <r>
      <t xml:space="preserve">請　求　書  </t>
    </r>
    <r>
      <rPr>
        <b/>
        <sz val="10"/>
        <color theme="1"/>
        <rFont val="游ゴシック"/>
        <family val="3"/>
        <charset val="128"/>
        <scheme val="minor"/>
      </rPr>
      <t>(入力）</t>
    </r>
    <rPh sb="0" eb="1">
      <t>ウケ</t>
    </rPh>
    <rPh sb="2" eb="3">
      <t>モトム</t>
    </rPh>
    <rPh sb="4" eb="5">
      <t>ショ</t>
    </rPh>
    <rPh sb="8" eb="10">
      <t>ニュウリョク</t>
    </rPh>
    <phoneticPr fontId="1"/>
  </si>
  <si>
    <r>
      <t xml:space="preserve">請　求　書       </t>
    </r>
    <r>
      <rPr>
        <b/>
        <sz val="10"/>
        <color theme="1"/>
        <rFont val="游ゴシック"/>
        <family val="3"/>
        <charset val="128"/>
        <scheme val="minor"/>
      </rPr>
      <t>控</t>
    </r>
    <rPh sb="0" eb="1">
      <t>ウケ</t>
    </rPh>
    <rPh sb="2" eb="3">
      <t>モトム</t>
    </rPh>
    <rPh sb="4" eb="5">
      <t>ショ</t>
    </rPh>
    <rPh sb="12" eb="13">
      <t>ヒカ</t>
    </rPh>
    <phoneticPr fontId="1"/>
  </si>
  <si>
    <r>
      <t xml:space="preserve">請　求　書       </t>
    </r>
    <r>
      <rPr>
        <b/>
        <sz val="10"/>
        <color theme="1"/>
        <rFont val="游ゴシック"/>
        <family val="3"/>
        <charset val="128"/>
        <scheme val="minor"/>
      </rPr>
      <t>正</t>
    </r>
    <rPh sb="0" eb="1">
      <t>ウケ</t>
    </rPh>
    <rPh sb="2" eb="3">
      <t>モトム</t>
    </rPh>
    <rPh sb="4" eb="5">
      <t>ショ</t>
    </rPh>
    <rPh sb="12" eb="13">
      <t>セイ</t>
    </rPh>
    <phoneticPr fontId="1"/>
  </si>
  <si>
    <r>
      <t xml:space="preserve">請　求　書       </t>
    </r>
    <r>
      <rPr>
        <b/>
        <sz val="10"/>
        <color theme="1"/>
        <rFont val="游ゴシック"/>
        <family val="3"/>
        <charset val="128"/>
        <scheme val="minor"/>
      </rPr>
      <t>副</t>
    </r>
    <rPh sb="0" eb="1">
      <t>ウケ</t>
    </rPh>
    <rPh sb="2" eb="3">
      <t>モトム</t>
    </rPh>
    <rPh sb="4" eb="5">
      <t>ショ</t>
    </rPh>
    <rPh sb="12" eb="13">
      <t>フク</t>
    </rPh>
    <phoneticPr fontId="1"/>
  </si>
  <si>
    <t>　②変更契約金額</t>
    <rPh sb="2" eb="4">
      <t>ヘンコウ</t>
    </rPh>
    <rPh sb="6" eb="8">
      <t>キンガク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</si>
</sst>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4" fillId="0" borderId="0" xfId="0" applyFont="1">
      <alignment vertical="center"/>
    </xf>
    <xf numFmtId="0" fontId="5" fillId="0" borderId="0" xfId="0" applyFont="1" applyAlignment="1"/>
    <xf numFmtId="0" fontId="6" fillId="0" borderId="0" xfId="0" applyFont="1">
      <alignment vertical="center"/>
    </xf>
    <xf numFmtId="0" fontId="6" fillId="0" borderId="0" xfId="0" applyFont="1" applyAlignment="1">
      <alignment horizontal="distributed" vertical="center"/>
    </xf>
    <xf numFmtId="0" fontId="7" fillId="0" borderId="0" xfId="0" applyFont="1" applyAlignment="1">
      <alignment horizontal="distributed" vertical="center"/>
    </xf>
    <xf numFmtId="0" fontId="7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0" fillId="2" borderId="0" xfId="0" applyFill="1">
      <alignment vertical="center"/>
    </xf>
    <xf numFmtId="0" fontId="7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5" fillId="0" borderId="0" xfId="0" applyFont="1">
      <alignment vertical="center"/>
    </xf>
    <xf numFmtId="0" fontId="8" fillId="0" borderId="0" xfId="0" applyFont="1">
      <alignment vertical="center"/>
    </xf>
    <xf numFmtId="0" fontId="0" fillId="0" borderId="11" xfId="0" applyBorder="1">
      <alignment vertical="center"/>
    </xf>
    <xf numFmtId="0" fontId="0" fillId="0" borderId="17" xfId="0" applyBorder="1">
      <alignment vertical="center"/>
    </xf>
    <xf numFmtId="0" fontId="6" fillId="0" borderId="16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3" fillId="0" borderId="0" xfId="0" applyFont="1" applyAlignment="1">
      <alignment vertical="center" wrapText="1"/>
    </xf>
    <xf numFmtId="0" fontId="6" fillId="2" borderId="0" xfId="0" applyFont="1" applyFill="1">
      <alignment vertical="center"/>
    </xf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>
      <alignment vertical="center"/>
    </xf>
    <xf numFmtId="0" fontId="7" fillId="0" borderId="12" xfId="0" applyFont="1" applyBorder="1">
      <alignment vertical="center"/>
    </xf>
    <xf numFmtId="0" fontId="7" fillId="0" borderId="16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176" fontId="0" fillId="2" borderId="0" xfId="0" applyNumberForma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7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8" xfId="0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670558</xdr:colOff>
      <xdr:row>0</xdr:row>
      <xdr:rowOff>95250</xdr:rowOff>
    </xdr:from>
    <xdr:to>
      <xdr:col>7</xdr:col>
      <xdr:colOff>198118</xdr:colOff>
      <xdr:row>0</xdr:row>
      <xdr:rowOff>285750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A9D2DF7D-5187-296E-B214-13B3F87E86B6}"/>
            </a:ext>
          </a:extLst>
        </xdr:cNvPr>
        <xdr:cNvSpPr/>
      </xdr:nvSpPr>
      <xdr:spPr>
        <a:xfrm>
          <a:off x="5071108" y="95250"/>
          <a:ext cx="213360" cy="190500"/>
        </a:xfrm>
        <a:prstGeom prst="ellipse">
          <a:avLst/>
        </a:prstGeom>
        <a:noFill/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670558</xdr:colOff>
      <xdr:row>0</xdr:row>
      <xdr:rowOff>95250</xdr:rowOff>
    </xdr:from>
    <xdr:to>
      <xdr:col>7</xdr:col>
      <xdr:colOff>198118</xdr:colOff>
      <xdr:row>0</xdr:row>
      <xdr:rowOff>285750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1EABCF03-5BC6-46D1-B3D1-B4363926EBAE}"/>
            </a:ext>
          </a:extLst>
        </xdr:cNvPr>
        <xdr:cNvSpPr/>
      </xdr:nvSpPr>
      <xdr:spPr>
        <a:xfrm>
          <a:off x="5071108" y="95250"/>
          <a:ext cx="213360" cy="190500"/>
        </a:xfrm>
        <a:prstGeom prst="ellipse">
          <a:avLst/>
        </a:prstGeom>
        <a:noFill/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661987</xdr:colOff>
      <xdr:row>0</xdr:row>
      <xdr:rowOff>95250</xdr:rowOff>
    </xdr:from>
    <xdr:to>
      <xdr:col>7</xdr:col>
      <xdr:colOff>204787</xdr:colOff>
      <xdr:row>0</xdr:row>
      <xdr:rowOff>285750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DE4F2910-58AE-4B66-8D7D-DBF8B942FBFB}"/>
            </a:ext>
          </a:extLst>
        </xdr:cNvPr>
        <xdr:cNvSpPr/>
      </xdr:nvSpPr>
      <xdr:spPr>
        <a:xfrm>
          <a:off x="5062537" y="95250"/>
          <a:ext cx="228600" cy="190500"/>
        </a:xfrm>
        <a:prstGeom prst="ellipse">
          <a:avLst/>
        </a:prstGeom>
        <a:noFill/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506C5-0AA5-4BF6-9175-E2E350598066}">
  <dimension ref="A1:L25"/>
  <sheetViews>
    <sheetView tabSelected="1" view="pageBreakPreview" zoomScaleNormal="100" zoomScaleSheetLayoutView="100" workbookViewId="0">
      <selection activeCell="C7" sqref="C7"/>
    </sheetView>
  </sheetViews>
  <sheetFormatPr defaultRowHeight="17.649999999999999" x14ac:dyDescent="0.7"/>
  <cols>
    <col min="2" max="3" width="10.875" customWidth="1"/>
    <col min="8" max="8" width="10.5" customWidth="1"/>
  </cols>
  <sheetData>
    <row r="1" spans="2:12" ht="25.9" x14ac:dyDescent="0.7">
      <c r="E1" s="49" t="s">
        <v>44</v>
      </c>
      <c r="F1" s="49"/>
      <c r="G1" s="49"/>
      <c r="H1" s="49"/>
      <c r="I1" s="46" t="s">
        <v>41</v>
      </c>
      <c r="J1" s="46"/>
      <c r="K1" s="46"/>
      <c r="L1" s="46"/>
    </row>
    <row r="2" spans="2:12" ht="18" customHeight="1" x14ac:dyDescent="0.7">
      <c r="G2" s="22"/>
      <c r="H2" s="22"/>
      <c r="I2" s="8" t="s">
        <v>5</v>
      </c>
      <c r="J2" s="42"/>
      <c r="K2" s="42"/>
      <c r="L2" s="42"/>
    </row>
    <row r="3" spans="2:12" ht="18" customHeight="1" x14ac:dyDescent="0.7">
      <c r="B3" s="6" t="s">
        <v>0</v>
      </c>
      <c r="C3" s="6"/>
    </row>
    <row r="4" spans="2:12" ht="18" customHeight="1" x14ac:dyDescent="0.65">
      <c r="B4" s="7" t="s">
        <v>1</v>
      </c>
      <c r="C4" s="7"/>
      <c r="H4" s="9" t="s">
        <v>6</v>
      </c>
      <c r="I4" s="43"/>
      <c r="J4" s="43"/>
      <c r="K4" s="43"/>
      <c r="L4" s="43"/>
    </row>
    <row r="5" spans="2:12" ht="18" customHeight="1" x14ac:dyDescent="0.7">
      <c r="H5" s="10" t="s">
        <v>8</v>
      </c>
      <c r="I5" s="43"/>
      <c r="J5" s="43"/>
      <c r="K5" s="43"/>
      <c r="L5" s="43"/>
    </row>
    <row r="6" spans="2:12" ht="18" customHeight="1" x14ac:dyDescent="0.7">
      <c r="H6" s="10" t="s">
        <v>7</v>
      </c>
      <c r="I6" s="43"/>
      <c r="J6" s="43"/>
      <c r="K6" s="43"/>
      <c r="L6" s="43"/>
    </row>
    <row r="7" spans="2:12" ht="18" customHeight="1" x14ac:dyDescent="0.7">
      <c r="B7" t="s">
        <v>2</v>
      </c>
      <c r="H7" s="10" t="s">
        <v>9</v>
      </c>
      <c r="I7" s="43"/>
      <c r="J7" s="43"/>
      <c r="K7" s="43"/>
      <c r="L7" s="43"/>
    </row>
    <row r="8" spans="2:12" ht="18" customHeight="1" x14ac:dyDescent="0.7">
      <c r="B8" s="5" t="s">
        <v>3</v>
      </c>
      <c r="C8" s="5"/>
      <c r="D8" s="5"/>
      <c r="E8" s="5"/>
      <c r="H8" s="10" t="s">
        <v>10</v>
      </c>
      <c r="I8" s="43" t="s">
        <v>29</v>
      </c>
      <c r="J8" s="43"/>
      <c r="K8" s="43"/>
      <c r="L8" s="43"/>
    </row>
    <row r="9" spans="2:12" ht="18" customHeight="1" x14ac:dyDescent="0.7">
      <c r="F9" s="47" t="s">
        <v>42</v>
      </c>
      <c r="G9" s="48"/>
      <c r="H9" s="27" t="s">
        <v>11</v>
      </c>
      <c r="I9" s="11"/>
      <c r="J9" s="11" t="s">
        <v>12</v>
      </c>
      <c r="K9" s="11"/>
      <c r="L9" s="12" t="s">
        <v>13</v>
      </c>
    </row>
    <row r="10" spans="2:12" ht="18" customHeight="1" x14ac:dyDescent="0.7">
      <c r="B10" t="s">
        <v>4</v>
      </c>
      <c r="C10" s="44"/>
      <c r="D10" s="44"/>
      <c r="E10" s="44"/>
      <c r="F10" s="47"/>
      <c r="G10" s="48"/>
      <c r="H10" s="28" t="s">
        <v>32</v>
      </c>
      <c r="I10" s="30" t="s">
        <v>33</v>
      </c>
      <c r="J10" s="25"/>
      <c r="K10" s="25"/>
      <c r="L10" s="26"/>
    </row>
    <row r="11" spans="2:12" ht="18" customHeight="1" x14ac:dyDescent="0.7">
      <c r="B11" s="5" t="s">
        <v>19</v>
      </c>
      <c r="C11" s="45"/>
      <c r="D11" s="45"/>
      <c r="E11" s="45"/>
      <c r="F11" s="47"/>
      <c r="G11" s="48"/>
      <c r="H11" s="28" t="s">
        <v>14</v>
      </c>
      <c r="I11" s="38"/>
      <c r="J11" s="38"/>
      <c r="K11" s="38"/>
      <c r="L11" s="39"/>
    </row>
    <row r="12" spans="2:12" ht="18" customHeight="1" x14ac:dyDescent="0.7">
      <c r="H12" s="28" t="s">
        <v>30</v>
      </c>
      <c r="I12" s="38"/>
      <c r="J12" s="38"/>
      <c r="K12" s="38"/>
      <c r="L12" s="39"/>
    </row>
    <row r="13" spans="2:12" ht="18" customHeight="1" x14ac:dyDescent="0.7">
      <c r="B13" s="1" t="s">
        <v>18</v>
      </c>
      <c r="C13" s="1"/>
      <c r="D13" s="32">
        <f>D15+D14</f>
        <v>0</v>
      </c>
      <c r="E13" s="33"/>
      <c r="F13" s="34"/>
      <c r="H13" s="29" t="s">
        <v>15</v>
      </c>
      <c r="I13" s="40"/>
      <c r="J13" s="40"/>
      <c r="K13" s="40"/>
      <c r="L13" s="41"/>
    </row>
    <row r="14" spans="2:12" ht="18" customHeight="1" x14ac:dyDescent="0.7">
      <c r="B14" s="4" t="s">
        <v>16</v>
      </c>
      <c r="C14" s="4"/>
      <c r="D14" s="35">
        <f>D23</f>
        <v>0</v>
      </c>
      <c r="E14" s="36"/>
      <c r="F14" s="37"/>
      <c r="G14" s="23" t="s">
        <v>43</v>
      </c>
      <c r="H14" s="13"/>
      <c r="I14" s="13"/>
    </row>
    <row r="15" spans="2:12" ht="18" customHeight="1" x14ac:dyDescent="0.7">
      <c r="B15" s="3" t="s">
        <v>17</v>
      </c>
      <c r="C15" s="3"/>
      <c r="D15" s="32">
        <f>D14*0.1</f>
        <v>0</v>
      </c>
      <c r="E15" s="33"/>
      <c r="F15" s="34"/>
    </row>
    <row r="16" spans="2:12" ht="18" customHeight="1" x14ac:dyDescent="0.7">
      <c r="H16" s="14" t="s">
        <v>35</v>
      </c>
    </row>
    <row r="17" spans="1:12" ht="18" customHeight="1" x14ac:dyDescent="0.7">
      <c r="B17" s="1" t="s">
        <v>20</v>
      </c>
      <c r="C17" s="1"/>
      <c r="D17" s="32"/>
      <c r="E17" s="33"/>
      <c r="F17" s="34"/>
      <c r="H17" s="31"/>
      <c r="I17" s="31"/>
      <c r="J17" s="31"/>
      <c r="K17" s="31"/>
      <c r="L17" s="31"/>
    </row>
    <row r="18" spans="1:12" ht="18" customHeight="1" x14ac:dyDescent="0.7">
      <c r="B18" s="4" t="s">
        <v>28</v>
      </c>
      <c r="C18" s="4"/>
      <c r="D18" s="32"/>
      <c r="E18" s="33"/>
      <c r="F18" s="34"/>
      <c r="H18" s="31"/>
      <c r="I18" s="31"/>
      <c r="J18" s="31"/>
      <c r="K18" s="31"/>
      <c r="L18" s="31"/>
    </row>
    <row r="19" spans="1:12" ht="18" customHeight="1" x14ac:dyDescent="0.7">
      <c r="A19" t="s">
        <v>21</v>
      </c>
      <c r="B19" s="4" t="s">
        <v>22</v>
      </c>
      <c r="C19" s="4"/>
      <c r="D19" s="32">
        <f>D17+D18</f>
        <v>0</v>
      </c>
      <c r="E19" s="33"/>
      <c r="F19" s="34"/>
      <c r="H19" s="31"/>
      <c r="I19" s="31"/>
      <c r="J19" s="31"/>
      <c r="K19" s="31"/>
      <c r="L19" s="31"/>
    </row>
    <row r="20" spans="1:12" ht="18" customHeight="1" x14ac:dyDescent="0.7">
      <c r="B20" s="4" t="s">
        <v>23</v>
      </c>
      <c r="C20" s="4"/>
      <c r="D20" s="32"/>
      <c r="E20" s="33"/>
      <c r="F20" s="34"/>
      <c r="H20" s="31"/>
      <c r="I20" s="31"/>
      <c r="J20" s="31"/>
      <c r="K20" s="31"/>
      <c r="L20" s="31"/>
    </row>
    <row r="21" spans="1:12" ht="18" customHeight="1" x14ac:dyDescent="0.7">
      <c r="B21" s="4" t="s">
        <v>24</v>
      </c>
      <c r="C21" s="4"/>
      <c r="D21" s="32">
        <f>D20*0.9</f>
        <v>0</v>
      </c>
      <c r="E21" s="33"/>
      <c r="F21" s="34"/>
      <c r="H21" s="31"/>
      <c r="I21" s="31"/>
      <c r="J21" s="31"/>
      <c r="K21" s="31"/>
      <c r="L21" s="31"/>
    </row>
    <row r="22" spans="1:12" ht="18" customHeight="1" x14ac:dyDescent="0.7">
      <c r="B22" s="4" t="s">
        <v>25</v>
      </c>
      <c r="C22" s="4"/>
      <c r="D22" s="32">
        <v>0</v>
      </c>
      <c r="E22" s="33"/>
      <c r="F22" s="34"/>
      <c r="H22" s="31"/>
      <c r="I22" s="31"/>
      <c r="J22" s="31"/>
      <c r="K22" s="31"/>
      <c r="L22" s="31"/>
    </row>
    <row r="23" spans="1:12" ht="18" customHeight="1" x14ac:dyDescent="0.7">
      <c r="B23" s="4" t="s">
        <v>26</v>
      </c>
      <c r="C23" s="4"/>
      <c r="D23" s="32">
        <f>D21-D22</f>
        <v>0</v>
      </c>
      <c r="E23" s="33"/>
      <c r="F23" s="34"/>
      <c r="H23" s="31"/>
      <c r="I23" s="31"/>
      <c r="J23" s="31"/>
      <c r="K23" s="31"/>
      <c r="L23" s="31"/>
    </row>
    <row r="24" spans="1:12" ht="18" customHeight="1" x14ac:dyDescent="0.7">
      <c r="B24" s="3" t="s">
        <v>27</v>
      </c>
      <c r="C24" s="3"/>
      <c r="D24" s="32">
        <f>D19-D21</f>
        <v>0</v>
      </c>
      <c r="E24" s="33"/>
      <c r="F24" s="34"/>
    </row>
    <row r="25" spans="1:12" ht="18" customHeight="1" x14ac:dyDescent="0.7"/>
  </sheetData>
  <mergeCells count="32">
    <mergeCell ref="C10:E10"/>
    <mergeCell ref="C11:E11"/>
    <mergeCell ref="I1:L1"/>
    <mergeCell ref="I11:L11"/>
    <mergeCell ref="F9:G11"/>
    <mergeCell ref="E1:H1"/>
    <mergeCell ref="I12:L12"/>
    <mergeCell ref="I13:L13"/>
    <mergeCell ref="J2:L2"/>
    <mergeCell ref="I8:L8"/>
    <mergeCell ref="I6:L6"/>
    <mergeCell ref="I4:L4"/>
    <mergeCell ref="I5:L5"/>
    <mergeCell ref="I7:L7"/>
    <mergeCell ref="D21:F21"/>
    <mergeCell ref="D22:F22"/>
    <mergeCell ref="D23:F23"/>
    <mergeCell ref="D24:F24"/>
    <mergeCell ref="D13:F13"/>
    <mergeCell ref="D14:F14"/>
    <mergeCell ref="D15:F15"/>
    <mergeCell ref="D17:F17"/>
    <mergeCell ref="D18:F18"/>
    <mergeCell ref="D19:F19"/>
    <mergeCell ref="D20:F20"/>
    <mergeCell ref="H22:L22"/>
    <mergeCell ref="H23:L23"/>
    <mergeCell ref="H17:L17"/>
    <mergeCell ref="H18:L18"/>
    <mergeCell ref="H19:L19"/>
    <mergeCell ref="H20:L20"/>
    <mergeCell ref="H21:L21"/>
  </mergeCells>
  <phoneticPr fontId="1"/>
  <dataValidations count="2">
    <dataValidation type="list" allowBlank="1" showInputMessage="1" showErrorMessage="1" sqref="I10" xr:uid="{261C3635-0869-4226-8142-0FA1C134B77A}">
      <formula1>"当座,普通"</formula1>
    </dataValidation>
    <dataValidation type="list" allowBlank="1" showInputMessage="1" showErrorMessage="1" sqref="J10" xr:uid="{FDB838D6-9758-4CA7-8012-8018718DD159}">
      <formula1>"普通"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7DC77F-19B6-4723-B96F-A5931EE716BB}">
  <dimension ref="A1:M25"/>
  <sheetViews>
    <sheetView view="pageBreakPreview" zoomScaleNormal="100" zoomScaleSheetLayoutView="100" workbookViewId="0">
      <selection activeCell="C7" sqref="C7"/>
    </sheetView>
  </sheetViews>
  <sheetFormatPr defaultRowHeight="17.649999999999999" x14ac:dyDescent="0.7"/>
  <cols>
    <col min="2" max="3" width="10.875" customWidth="1"/>
    <col min="8" max="8" width="10.5" customWidth="1"/>
    <col min="12" max="12" width="8.375" customWidth="1"/>
    <col min="13" max="13" width="3.125" customWidth="1"/>
  </cols>
  <sheetData>
    <row r="1" spans="2:13" ht="25.9" x14ac:dyDescent="0.7">
      <c r="E1" s="49" t="s">
        <v>45</v>
      </c>
      <c r="F1" s="49"/>
      <c r="G1" s="49"/>
      <c r="H1" s="49"/>
    </row>
    <row r="2" spans="2:13" ht="18" customHeight="1" x14ac:dyDescent="0.7">
      <c r="I2" s="8" t="s">
        <v>5</v>
      </c>
      <c r="J2" s="50" t="str">
        <f>IF('入力用（10％）'!J2:L2="","",'入力用（10％）'!J2:L2)</f>
        <v/>
      </c>
      <c r="K2" s="50"/>
      <c r="L2" s="50"/>
    </row>
    <row r="3" spans="2:13" ht="18" customHeight="1" x14ac:dyDescent="0.7">
      <c r="B3" s="6" t="s">
        <v>0</v>
      </c>
      <c r="C3" s="6"/>
    </row>
    <row r="4" spans="2:13" ht="18" customHeight="1" x14ac:dyDescent="0.65">
      <c r="B4" s="7" t="s">
        <v>1</v>
      </c>
      <c r="C4" s="7"/>
      <c r="H4" s="9" t="s">
        <v>6</v>
      </c>
      <c r="I4" s="51">
        <f>'入力用（10％）'!I4:L4</f>
        <v>0</v>
      </c>
      <c r="J4" s="51"/>
      <c r="K4" s="51"/>
      <c r="L4" s="51"/>
    </row>
    <row r="5" spans="2:13" ht="18" customHeight="1" x14ac:dyDescent="0.7">
      <c r="H5" s="10" t="s">
        <v>8</v>
      </c>
      <c r="I5" s="51">
        <f>'入力用（10％）'!I5:L5</f>
        <v>0</v>
      </c>
      <c r="J5" s="51"/>
      <c r="K5" s="51"/>
      <c r="L5" s="51"/>
      <c r="M5" t="s">
        <v>34</v>
      </c>
    </row>
    <row r="6" spans="2:13" ht="18" customHeight="1" x14ac:dyDescent="0.7">
      <c r="H6" s="10" t="s">
        <v>7</v>
      </c>
      <c r="I6" s="51">
        <f>'入力用（10％）'!I6:L6</f>
        <v>0</v>
      </c>
      <c r="J6" s="51"/>
      <c r="K6" s="51"/>
      <c r="L6" s="51"/>
    </row>
    <row r="7" spans="2:13" ht="18" customHeight="1" x14ac:dyDescent="0.7">
      <c r="B7" t="s">
        <v>2</v>
      </c>
      <c r="H7" s="10" t="s">
        <v>9</v>
      </c>
      <c r="I7" s="51">
        <f>'入力用（10％）'!I7:L7</f>
        <v>0</v>
      </c>
      <c r="J7" s="51"/>
      <c r="K7" s="51"/>
      <c r="L7" s="51"/>
    </row>
    <row r="8" spans="2:13" ht="18" customHeight="1" x14ac:dyDescent="0.7">
      <c r="B8" s="5" t="s">
        <v>3</v>
      </c>
      <c r="C8" s="5"/>
      <c r="D8" s="5"/>
      <c r="E8" s="5"/>
      <c r="F8" s="5"/>
      <c r="H8" s="10" t="s">
        <v>10</v>
      </c>
      <c r="I8" s="43" t="str">
        <f>'入力用（10％）'!I8:L8</f>
        <v>T</v>
      </c>
      <c r="J8" s="43"/>
      <c r="K8" s="43"/>
      <c r="L8" s="43"/>
    </row>
    <row r="9" spans="2:13" ht="18" customHeight="1" x14ac:dyDescent="0.7">
      <c r="H9" s="27" t="s">
        <v>11</v>
      </c>
      <c r="I9" s="11">
        <f>'入力用（10％）'!I9</f>
        <v>0</v>
      </c>
      <c r="J9" s="11" t="s">
        <v>12</v>
      </c>
      <c r="K9" s="11">
        <f>'入力用（10％）'!K9</f>
        <v>0</v>
      </c>
      <c r="L9" s="12" t="s">
        <v>13</v>
      </c>
    </row>
    <row r="10" spans="2:13" ht="18" customHeight="1" x14ac:dyDescent="0.7">
      <c r="B10" t="s">
        <v>4</v>
      </c>
      <c r="C10" s="44">
        <f>'入力用（10％）'!C10:E10</f>
        <v>0</v>
      </c>
      <c r="D10" s="44"/>
      <c r="E10" s="44"/>
      <c r="F10" s="44"/>
      <c r="H10" s="28" t="s">
        <v>31</v>
      </c>
      <c r="I10" s="24" t="str">
        <f>'入力用（10％）'!I10</f>
        <v>普通</v>
      </c>
      <c r="J10" s="25"/>
      <c r="K10" s="25"/>
      <c r="L10" s="26"/>
    </row>
    <row r="11" spans="2:13" ht="18" customHeight="1" x14ac:dyDescent="0.7">
      <c r="B11" s="5" t="s">
        <v>19</v>
      </c>
      <c r="C11" s="45">
        <f>'入力用（10％）'!C11:E11</f>
        <v>0</v>
      </c>
      <c r="D11" s="45"/>
      <c r="E11" s="45"/>
      <c r="F11" s="45"/>
      <c r="H11" s="28" t="s">
        <v>14</v>
      </c>
      <c r="I11" s="38">
        <f>'入力用（10％）'!I11</f>
        <v>0</v>
      </c>
      <c r="J11" s="38"/>
      <c r="K11" s="38"/>
      <c r="L11" s="39"/>
    </row>
    <row r="12" spans="2:13" ht="18" customHeight="1" x14ac:dyDescent="0.7">
      <c r="H12" s="28" t="s">
        <v>30</v>
      </c>
      <c r="I12" s="38">
        <f>'入力用（10％）'!I12:L12</f>
        <v>0</v>
      </c>
      <c r="J12" s="38"/>
      <c r="K12" s="38"/>
      <c r="L12" s="39"/>
    </row>
    <row r="13" spans="2:13" ht="18" customHeight="1" x14ac:dyDescent="0.7">
      <c r="B13" s="1" t="s">
        <v>18</v>
      </c>
      <c r="C13" s="1"/>
      <c r="D13" s="32">
        <f>'入力用（10％）'!D13:F13</f>
        <v>0</v>
      </c>
      <c r="E13" s="33"/>
      <c r="F13" s="34"/>
      <c r="H13" s="29" t="s">
        <v>15</v>
      </c>
      <c r="I13" s="40">
        <f>'入力用（10％）'!I13:L13</f>
        <v>0</v>
      </c>
      <c r="J13" s="40"/>
      <c r="K13" s="40"/>
      <c r="L13" s="41"/>
    </row>
    <row r="14" spans="2:13" ht="18" customHeight="1" x14ac:dyDescent="0.7">
      <c r="B14" s="4" t="s">
        <v>16</v>
      </c>
      <c r="C14" s="4"/>
      <c r="D14" s="32">
        <f>'入力用（10％）'!D14:F14</f>
        <v>0</v>
      </c>
      <c r="E14" s="33"/>
      <c r="F14" s="34"/>
    </row>
    <row r="15" spans="2:13" ht="18" customHeight="1" x14ac:dyDescent="0.7">
      <c r="B15" s="3" t="s">
        <v>17</v>
      </c>
      <c r="C15" s="3"/>
      <c r="D15" s="32">
        <f>'入力用（10％）'!D15:F15</f>
        <v>0</v>
      </c>
      <c r="E15" s="33"/>
      <c r="F15" s="34"/>
      <c r="H15" s="14" t="s">
        <v>35</v>
      </c>
    </row>
    <row r="16" spans="2:13" ht="18" customHeight="1" x14ac:dyDescent="0.7">
      <c r="H16" s="31">
        <f>'入力用（10％）'!H17:L17</f>
        <v>0</v>
      </c>
      <c r="I16" s="31"/>
      <c r="J16" s="31"/>
      <c r="K16" s="31"/>
      <c r="L16" s="31"/>
    </row>
    <row r="17" spans="1:12" ht="18" customHeight="1" x14ac:dyDescent="0.7">
      <c r="B17" s="1" t="s">
        <v>20</v>
      </c>
      <c r="C17" s="1"/>
      <c r="D17" s="32">
        <f>'入力用（10％）'!D17:F17</f>
        <v>0</v>
      </c>
      <c r="E17" s="33"/>
      <c r="F17" s="34"/>
      <c r="H17" s="31">
        <f>'入力用（10％）'!H18:L18</f>
        <v>0</v>
      </c>
      <c r="I17" s="31"/>
      <c r="J17" s="31"/>
      <c r="K17" s="31"/>
      <c r="L17" s="31"/>
    </row>
    <row r="18" spans="1:12" ht="18" customHeight="1" x14ac:dyDescent="0.7">
      <c r="B18" s="4" t="s">
        <v>48</v>
      </c>
      <c r="C18" s="4"/>
      <c r="D18" s="32">
        <f>'入力用（10％）'!D18:F18</f>
        <v>0</v>
      </c>
      <c r="E18" s="33"/>
      <c r="F18" s="34"/>
      <c r="H18" s="31">
        <f>'入力用（10％）'!H19:L19</f>
        <v>0</v>
      </c>
      <c r="I18" s="31"/>
      <c r="J18" s="31"/>
      <c r="K18" s="31"/>
      <c r="L18" s="31"/>
    </row>
    <row r="19" spans="1:12" ht="18" customHeight="1" x14ac:dyDescent="0.7">
      <c r="A19" t="s">
        <v>21</v>
      </c>
      <c r="B19" s="4" t="s">
        <v>22</v>
      </c>
      <c r="C19" s="4"/>
      <c r="D19" s="32">
        <f>'入力用（10％）'!D19:F19</f>
        <v>0</v>
      </c>
      <c r="E19" s="33"/>
      <c r="F19" s="34"/>
      <c r="H19" s="31">
        <f>'入力用（10％）'!H20:L20</f>
        <v>0</v>
      </c>
      <c r="I19" s="31"/>
      <c r="J19" s="31"/>
      <c r="K19" s="31"/>
      <c r="L19" s="31"/>
    </row>
    <row r="20" spans="1:12" ht="18" customHeight="1" x14ac:dyDescent="0.7">
      <c r="B20" s="4" t="s">
        <v>23</v>
      </c>
      <c r="C20" s="4"/>
      <c r="D20" s="32">
        <f>'入力用（10％）'!D20:F20</f>
        <v>0</v>
      </c>
      <c r="E20" s="33"/>
      <c r="F20" s="34"/>
      <c r="H20" s="31"/>
      <c r="I20" s="31"/>
      <c r="J20" s="31"/>
      <c r="K20" s="31"/>
      <c r="L20" s="31"/>
    </row>
    <row r="21" spans="1:12" ht="18" customHeight="1" x14ac:dyDescent="0.7">
      <c r="B21" s="4" t="s">
        <v>24</v>
      </c>
      <c r="C21" s="4"/>
      <c r="D21" s="32">
        <f>'入力用（10％）'!D21:F21</f>
        <v>0</v>
      </c>
      <c r="E21" s="33"/>
      <c r="F21" s="34"/>
      <c r="H21" s="31"/>
      <c r="I21" s="31"/>
      <c r="J21" s="31"/>
      <c r="K21" s="31"/>
      <c r="L21" s="31"/>
    </row>
    <row r="22" spans="1:12" ht="18" customHeight="1" x14ac:dyDescent="0.7">
      <c r="B22" s="4" t="s">
        <v>25</v>
      </c>
      <c r="C22" s="4"/>
      <c r="D22" s="32">
        <f>'入力用（10％）'!D22:F22</f>
        <v>0</v>
      </c>
      <c r="E22" s="33"/>
      <c r="F22" s="34"/>
      <c r="H22" s="31"/>
      <c r="I22" s="31"/>
      <c r="J22" s="31"/>
      <c r="K22" s="31"/>
      <c r="L22" s="31"/>
    </row>
    <row r="23" spans="1:12" ht="18" customHeight="1" x14ac:dyDescent="0.7">
      <c r="B23" s="4" t="s">
        <v>26</v>
      </c>
      <c r="C23" s="4"/>
      <c r="D23" s="32">
        <f>'入力用（10％）'!D23:F23</f>
        <v>0</v>
      </c>
      <c r="E23" s="33"/>
      <c r="F23" s="34"/>
    </row>
    <row r="24" spans="1:12" ht="18" customHeight="1" x14ac:dyDescent="0.7">
      <c r="B24" s="3" t="s">
        <v>27</v>
      </c>
      <c r="C24" s="3"/>
      <c r="D24" s="32">
        <f>'入力用（10％）'!D24:F24</f>
        <v>0</v>
      </c>
      <c r="E24" s="33"/>
      <c r="F24" s="34"/>
      <c r="H24" s="16" t="s">
        <v>36</v>
      </c>
    </row>
    <row r="25" spans="1:12" ht="18" customHeight="1" x14ac:dyDescent="0.7">
      <c r="H25" s="17" t="s">
        <v>37</v>
      </c>
    </row>
  </sheetData>
  <mergeCells count="30">
    <mergeCell ref="H22:L22"/>
    <mergeCell ref="H16:L16"/>
    <mergeCell ref="H17:L17"/>
    <mergeCell ref="I11:L11"/>
    <mergeCell ref="I12:L12"/>
    <mergeCell ref="I13:L13"/>
    <mergeCell ref="H18:L18"/>
    <mergeCell ref="H19:L19"/>
    <mergeCell ref="H20:L20"/>
    <mergeCell ref="I5:L5"/>
    <mergeCell ref="I6:L6"/>
    <mergeCell ref="I7:L7"/>
    <mergeCell ref="C10:F10"/>
    <mergeCell ref="C11:F11"/>
    <mergeCell ref="E1:H1"/>
    <mergeCell ref="D24:F24"/>
    <mergeCell ref="D13:F13"/>
    <mergeCell ref="D14:F14"/>
    <mergeCell ref="D15:F15"/>
    <mergeCell ref="D17:F17"/>
    <mergeCell ref="D18:F18"/>
    <mergeCell ref="D19:F19"/>
    <mergeCell ref="D20:F20"/>
    <mergeCell ref="D21:F21"/>
    <mergeCell ref="D22:F22"/>
    <mergeCell ref="D23:F23"/>
    <mergeCell ref="H21:L21"/>
    <mergeCell ref="J2:L2"/>
    <mergeCell ref="I8:L8"/>
    <mergeCell ref="I4:L4"/>
  </mergeCells>
  <phoneticPr fontId="1"/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C5DA2-F99B-4171-B51A-2BC15175CF9A}">
  <dimension ref="A1:M25"/>
  <sheetViews>
    <sheetView view="pageBreakPreview" zoomScaleNormal="100" zoomScaleSheetLayoutView="100" workbookViewId="0">
      <selection activeCell="C7" sqref="C7"/>
    </sheetView>
  </sheetViews>
  <sheetFormatPr defaultRowHeight="17.649999999999999" x14ac:dyDescent="0.7"/>
  <cols>
    <col min="2" max="3" width="10.875" customWidth="1"/>
    <col min="8" max="8" width="10.5" customWidth="1"/>
    <col min="12" max="12" width="8.375" customWidth="1"/>
    <col min="13" max="13" width="3.125" customWidth="1"/>
  </cols>
  <sheetData>
    <row r="1" spans="2:13" ht="25.9" x14ac:dyDescent="0.7">
      <c r="E1" s="49" t="s">
        <v>46</v>
      </c>
      <c r="F1" s="49"/>
      <c r="G1" s="49"/>
      <c r="H1" s="49"/>
    </row>
    <row r="2" spans="2:13" ht="18" customHeight="1" x14ac:dyDescent="0.7">
      <c r="I2" s="8" t="s">
        <v>5</v>
      </c>
      <c r="J2" s="50" t="str">
        <f>IF('入力用（10％）'!J2:L2="","",'入力用（10％）'!J2:L2)</f>
        <v/>
      </c>
      <c r="K2" s="50"/>
      <c r="L2" s="50"/>
    </row>
    <row r="3" spans="2:13" ht="18" customHeight="1" x14ac:dyDescent="0.7">
      <c r="B3" s="6" t="s">
        <v>0</v>
      </c>
      <c r="C3" s="6"/>
    </row>
    <row r="4" spans="2:13" ht="18" customHeight="1" x14ac:dyDescent="0.65">
      <c r="B4" s="7" t="s">
        <v>1</v>
      </c>
      <c r="C4" s="7"/>
      <c r="D4" s="15"/>
      <c r="H4" s="9" t="s">
        <v>6</v>
      </c>
      <c r="I4" s="51">
        <f>'入力用（10％）'!I4:L4</f>
        <v>0</v>
      </c>
      <c r="J4" s="51"/>
      <c r="K4" s="51"/>
      <c r="L4" s="51"/>
    </row>
    <row r="5" spans="2:13" ht="18" customHeight="1" x14ac:dyDescent="0.7">
      <c r="H5" s="10" t="s">
        <v>8</v>
      </c>
      <c r="I5" s="51">
        <f>'入力用（10％）'!I5:L5</f>
        <v>0</v>
      </c>
      <c r="J5" s="51"/>
      <c r="K5" s="51"/>
      <c r="L5" s="51"/>
      <c r="M5" t="s">
        <v>34</v>
      </c>
    </row>
    <row r="6" spans="2:13" ht="18" customHeight="1" x14ac:dyDescent="0.7">
      <c r="H6" s="10" t="s">
        <v>7</v>
      </c>
      <c r="I6" s="51">
        <f>'入力用（10％）'!I6:L6</f>
        <v>0</v>
      </c>
      <c r="J6" s="51"/>
      <c r="K6" s="51"/>
      <c r="L6" s="51"/>
    </row>
    <row r="7" spans="2:13" ht="18" customHeight="1" x14ac:dyDescent="0.7">
      <c r="B7" t="s">
        <v>2</v>
      </c>
      <c r="H7" s="10" t="s">
        <v>9</v>
      </c>
      <c r="I7" s="51">
        <f>'入力用（10％）'!I7:L7</f>
        <v>0</v>
      </c>
      <c r="J7" s="51"/>
      <c r="K7" s="51"/>
      <c r="L7" s="51"/>
    </row>
    <row r="8" spans="2:13" ht="18" customHeight="1" x14ac:dyDescent="0.7">
      <c r="B8" s="5" t="s">
        <v>3</v>
      </c>
      <c r="C8" s="5"/>
      <c r="D8" s="5"/>
      <c r="E8" s="5"/>
      <c r="F8" s="5"/>
      <c r="H8" s="10" t="s">
        <v>10</v>
      </c>
      <c r="I8" s="43" t="str">
        <f>'入力用（10％）'!I8:L8</f>
        <v>T</v>
      </c>
      <c r="J8" s="43"/>
      <c r="K8" s="43"/>
      <c r="L8" s="43"/>
    </row>
    <row r="9" spans="2:13" ht="18" customHeight="1" x14ac:dyDescent="0.7">
      <c r="H9" s="27" t="s">
        <v>11</v>
      </c>
      <c r="I9" s="11">
        <f>'入力用（10％）'!I9</f>
        <v>0</v>
      </c>
      <c r="J9" s="11" t="s">
        <v>12</v>
      </c>
      <c r="K9" s="11">
        <f>'入力用（10％）'!K9</f>
        <v>0</v>
      </c>
      <c r="L9" s="12" t="s">
        <v>13</v>
      </c>
    </row>
    <row r="10" spans="2:13" ht="18" customHeight="1" x14ac:dyDescent="0.7">
      <c r="B10" t="s">
        <v>4</v>
      </c>
      <c r="C10" s="44">
        <f>'入力用（10％）'!C10:E10</f>
        <v>0</v>
      </c>
      <c r="D10" s="44"/>
      <c r="E10" s="44"/>
      <c r="F10" s="44"/>
      <c r="H10" s="28" t="s">
        <v>31</v>
      </c>
      <c r="I10" s="24" t="str">
        <f>'入力用（10％）'!I10</f>
        <v>普通</v>
      </c>
      <c r="J10" s="25"/>
      <c r="K10" s="25"/>
      <c r="L10" s="26"/>
    </row>
    <row r="11" spans="2:13" ht="18" customHeight="1" x14ac:dyDescent="0.7">
      <c r="B11" s="5" t="s">
        <v>19</v>
      </c>
      <c r="C11" s="45">
        <f>'入力用（10％）'!C11:E11</f>
        <v>0</v>
      </c>
      <c r="D11" s="45"/>
      <c r="E11" s="45"/>
      <c r="F11" s="45"/>
      <c r="H11" s="28" t="s">
        <v>14</v>
      </c>
      <c r="I11" s="38">
        <f>'入力用（10％）'!I11</f>
        <v>0</v>
      </c>
      <c r="J11" s="38"/>
      <c r="K11" s="38"/>
      <c r="L11" s="39"/>
    </row>
    <row r="12" spans="2:13" ht="18" customHeight="1" x14ac:dyDescent="0.7">
      <c r="H12" s="28" t="s">
        <v>30</v>
      </c>
      <c r="I12" s="38">
        <f>'入力用（10％）'!I12:L12</f>
        <v>0</v>
      </c>
      <c r="J12" s="38"/>
      <c r="K12" s="38"/>
      <c r="L12" s="39"/>
    </row>
    <row r="13" spans="2:13" ht="18" customHeight="1" x14ac:dyDescent="0.7">
      <c r="B13" s="1" t="s">
        <v>18</v>
      </c>
      <c r="C13" s="1"/>
      <c r="D13" s="32">
        <f>'入力用（10％）'!D13:F13</f>
        <v>0</v>
      </c>
      <c r="E13" s="33"/>
      <c r="F13" s="34"/>
      <c r="H13" s="29" t="s">
        <v>15</v>
      </c>
      <c r="I13" s="40">
        <f>'入力用（10％）'!I13:L13</f>
        <v>0</v>
      </c>
      <c r="J13" s="40"/>
      <c r="K13" s="40"/>
      <c r="L13" s="41"/>
    </row>
    <row r="14" spans="2:13" ht="18" customHeight="1" x14ac:dyDescent="0.7">
      <c r="B14" s="4" t="s">
        <v>16</v>
      </c>
      <c r="C14" s="4"/>
      <c r="D14" s="32">
        <f>'入力用（10％）'!D14:F14</f>
        <v>0</v>
      </c>
      <c r="E14" s="33"/>
      <c r="F14" s="34"/>
    </row>
    <row r="15" spans="2:13" ht="18" customHeight="1" x14ac:dyDescent="0.7">
      <c r="B15" s="3" t="s">
        <v>17</v>
      </c>
      <c r="C15" s="3"/>
      <c r="D15" s="32">
        <f>'入力用（10％）'!D15:F15</f>
        <v>0</v>
      </c>
      <c r="E15" s="33"/>
      <c r="F15" s="34"/>
      <c r="H15" s="14" t="s">
        <v>35</v>
      </c>
    </row>
    <row r="16" spans="2:13" ht="18" customHeight="1" x14ac:dyDescent="0.7">
      <c r="H16" s="31">
        <f>'入力用（10％）'!H17:L17</f>
        <v>0</v>
      </c>
      <c r="I16" s="31"/>
      <c r="J16" s="31"/>
      <c r="K16" s="31"/>
      <c r="L16" s="31"/>
    </row>
    <row r="17" spans="1:12" ht="18" customHeight="1" x14ac:dyDescent="0.7">
      <c r="B17" s="1" t="s">
        <v>20</v>
      </c>
      <c r="C17" s="1"/>
      <c r="D17" s="32">
        <f>'入力用（10％）'!D17:F17</f>
        <v>0</v>
      </c>
      <c r="E17" s="33"/>
      <c r="F17" s="34"/>
      <c r="H17" s="31">
        <f>'入力用（10％）'!H18:L18</f>
        <v>0</v>
      </c>
      <c r="I17" s="31"/>
      <c r="J17" s="31"/>
      <c r="K17" s="31"/>
      <c r="L17" s="31"/>
    </row>
    <row r="18" spans="1:12" ht="18" customHeight="1" x14ac:dyDescent="0.7">
      <c r="B18" s="4" t="s">
        <v>48</v>
      </c>
      <c r="C18" s="4"/>
      <c r="D18" s="32">
        <f>'入力用（10％）'!D18:F18</f>
        <v>0</v>
      </c>
      <c r="E18" s="33"/>
      <c r="F18" s="34"/>
      <c r="H18" s="31">
        <f>'入力用（10％）'!H19:L19</f>
        <v>0</v>
      </c>
      <c r="I18" s="31"/>
      <c r="J18" s="31"/>
      <c r="K18" s="31"/>
      <c r="L18" s="31"/>
    </row>
    <row r="19" spans="1:12" ht="18" customHeight="1" x14ac:dyDescent="0.7">
      <c r="A19" t="s">
        <v>21</v>
      </c>
      <c r="B19" s="4" t="s">
        <v>22</v>
      </c>
      <c r="C19" s="4"/>
      <c r="D19" s="32">
        <f>'入力用（10％）'!D19:F19</f>
        <v>0</v>
      </c>
      <c r="E19" s="33"/>
      <c r="F19" s="34"/>
      <c r="H19" s="31">
        <f>'入力用（10％）'!H20:L20</f>
        <v>0</v>
      </c>
      <c r="I19" s="31"/>
      <c r="J19" s="31"/>
      <c r="K19" s="31"/>
      <c r="L19" s="31"/>
    </row>
    <row r="20" spans="1:12" ht="18" customHeight="1" x14ac:dyDescent="0.7">
      <c r="B20" s="4" t="s">
        <v>23</v>
      </c>
      <c r="C20" s="4"/>
      <c r="D20" s="32">
        <f>'入力用（10％）'!D20:F20</f>
        <v>0</v>
      </c>
      <c r="E20" s="33"/>
      <c r="F20" s="34"/>
      <c r="H20" s="31"/>
      <c r="I20" s="31"/>
      <c r="J20" s="31"/>
      <c r="K20" s="31"/>
      <c r="L20" s="31"/>
    </row>
    <row r="21" spans="1:12" ht="18" customHeight="1" x14ac:dyDescent="0.7">
      <c r="B21" s="4" t="s">
        <v>24</v>
      </c>
      <c r="C21" s="4"/>
      <c r="D21" s="32">
        <f>'入力用（10％）'!D21:F21</f>
        <v>0</v>
      </c>
      <c r="E21" s="33"/>
      <c r="F21" s="34"/>
      <c r="H21" s="31"/>
      <c r="I21" s="31"/>
      <c r="J21" s="31"/>
      <c r="K21" s="31"/>
      <c r="L21" s="31"/>
    </row>
    <row r="22" spans="1:12" ht="18" customHeight="1" x14ac:dyDescent="0.7">
      <c r="B22" s="4" t="s">
        <v>25</v>
      </c>
      <c r="C22" s="4"/>
      <c r="D22" s="32">
        <f>'入力用（10％）'!D22:F22</f>
        <v>0</v>
      </c>
      <c r="E22" s="33"/>
      <c r="F22" s="34"/>
      <c r="H22" s="52"/>
      <c r="I22" s="52"/>
      <c r="J22" s="31"/>
      <c r="K22" s="31"/>
      <c r="L22" s="31"/>
    </row>
    <row r="23" spans="1:12" ht="18" customHeight="1" x14ac:dyDescent="0.6">
      <c r="B23" s="4" t="s">
        <v>26</v>
      </c>
      <c r="C23" s="4"/>
      <c r="D23" s="32">
        <f>'入力用（10％）'!D23:F23</f>
        <v>0</v>
      </c>
      <c r="E23" s="33"/>
      <c r="F23" s="34"/>
      <c r="I23" s="2"/>
      <c r="J23" s="20" t="s">
        <v>38</v>
      </c>
      <c r="K23" s="21" t="s">
        <v>39</v>
      </c>
      <c r="L23" s="21" t="s">
        <v>40</v>
      </c>
    </row>
    <row r="24" spans="1:12" ht="18" customHeight="1" x14ac:dyDescent="0.7">
      <c r="B24" s="3" t="s">
        <v>27</v>
      </c>
      <c r="C24" s="3"/>
      <c r="D24" s="32">
        <f>'入力用（10％）'!D24:F24</f>
        <v>0</v>
      </c>
      <c r="E24" s="33"/>
      <c r="F24" s="34"/>
      <c r="J24" s="18"/>
      <c r="K24" s="18"/>
      <c r="L24" s="18"/>
    </row>
    <row r="25" spans="1:12" ht="18" customHeight="1" x14ac:dyDescent="0.7">
      <c r="J25" s="19"/>
      <c r="K25" s="19"/>
      <c r="L25" s="19"/>
    </row>
  </sheetData>
  <mergeCells count="30">
    <mergeCell ref="C10:F10"/>
    <mergeCell ref="C11:F11"/>
    <mergeCell ref="D15:F15"/>
    <mergeCell ref="D17:F17"/>
    <mergeCell ref="D18:F18"/>
    <mergeCell ref="D14:F14"/>
    <mergeCell ref="D13:F13"/>
    <mergeCell ref="I13:L13"/>
    <mergeCell ref="D22:F22"/>
    <mergeCell ref="D23:F23"/>
    <mergeCell ref="D24:F24"/>
    <mergeCell ref="D19:F19"/>
    <mergeCell ref="D20:F20"/>
    <mergeCell ref="D21:F21"/>
    <mergeCell ref="E1:H1"/>
    <mergeCell ref="H21:L21"/>
    <mergeCell ref="H22:L22"/>
    <mergeCell ref="H16:L16"/>
    <mergeCell ref="H17:L17"/>
    <mergeCell ref="H18:L18"/>
    <mergeCell ref="H19:L19"/>
    <mergeCell ref="H20:L20"/>
    <mergeCell ref="I7:L7"/>
    <mergeCell ref="J2:L2"/>
    <mergeCell ref="I4:L4"/>
    <mergeCell ref="I5:L5"/>
    <mergeCell ref="I6:L6"/>
    <mergeCell ref="I8:L8"/>
    <mergeCell ref="I11:L11"/>
    <mergeCell ref="I12:L12"/>
  </mergeCells>
  <phoneticPr fontId="1"/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21238-568E-43DC-947B-C75C495B032D}">
  <dimension ref="A1:M25"/>
  <sheetViews>
    <sheetView view="pageBreakPreview" zoomScaleNormal="100" zoomScaleSheetLayoutView="100" workbookViewId="0">
      <selection activeCell="C7" sqref="C7"/>
    </sheetView>
  </sheetViews>
  <sheetFormatPr defaultRowHeight="17.649999999999999" x14ac:dyDescent="0.7"/>
  <cols>
    <col min="2" max="3" width="10.875" customWidth="1"/>
    <col min="8" max="8" width="10.5" customWidth="1"/>
    <col min="12" max="12" width="8.375" customWidth="1"/>
    <col min="13" max="13" width="3.125" customWidth="1"/>
  </cols>
  <sheetData>
    <row r="1" spans="2:13" ht="25.9" x14ac:dyDescent="0.7">
      <c r="E1" s="49" t="s">
        <v>47</v>
      </c>
      <c r="F1" s="49"/>
      <c r="G1" s="49"/>
      <c r="H1" s="49"/>
    </row>
    <row r="2" spans="2:13" ht="18" customHeight="1" x14ac:dyDescent="0.7">
      <c r="I2" s="8" t="s">
        <v>5</v>
      </c>
      <c r="J2" s="50" t="str">
        <f>IF('入力用（10％）'!J2:L2="","",'入力用（10％）'!J2:L2)</f>
        <v/>
      </c>
      <c r="K2" s="50"/>
      <c r="L2" s="50"/>
    </row>
    <row r="3" spans="2:13" ht="18" customHeight="1" x14ac:dyDescent="0.7">
      <c r="B3" s="6" t="s">
        <v>0</v>
      </c>
      <c r="C3" s="6"/>
    </row>
    <row r="4" spans="2:13" ht="18" customHeight="1" x14ac:dyDescent="0.65">
      <c r="B4" s="7" t="s">
        <v>1</v>
      </c>
      <c r="C4" s="7"/>
      <c r="H4" s="9" t="s">
        <v>6</v>
      </c>
      <c r="I4" s="51">
        <f>'入力用（10％）'!I4:L4</f>
        <v>0</v>
      </c>
      <c r="J4" s="51"/>
      <c r="K4" s="51"/>
      <c r="L4" s="51"/>
    </row>
    <row r="5" spans="2:13" ht="18" customHeight="1" x14ac:dyDescent="0.7">
      <c r="H5" s="10" t="s">
        <v>8</v>
      </c>
      <c r="I5" s="51">
        <f>'入力用（10％）'!I5:L5</f>
        <v>0</v>
      </c>
      <c r="J5" s="51"/>
      <c r="K5" s="51"/>
      <c r="L5" s="51"/>
      <c r="M5" t="s">
        <v>34</v>
      </c>
    </row>
    <row r="6" spans="2:13" ht="18" customHeight="1" x14ac:dyDescent="0.7">
      <c r="H6" s="10" t="s">
        <v>7</v>
      </c>
      <c r="I6" s="51">
        <f>'入力用（10％）'!I6:L6</f>
        <v>0</v>
      </c>
      <c r="J6" s="51"/>
      <c r="K6" s="51"/>
      <c r="L6" s="51"/>
    </row>
    <row r="7" spans="2:13" ht="18" customHeight="1" x14ac:dyDescent="0.7">
      <c r="B7" t="s">
        <v>2</v>
      </c>
      <c r="H7" s="10" t="s">
        <v>9</v>
      </c>
      <c r="I7" s="51">
        <f>'入力用（10％）'!I7:L7</f>
        <v>0</v>
      </c>
      <c r="J7" s="51"/>
      <c r="K7" s="51"/>
      <c r="L7" s="51"/>
    </row>
    <row r="8" spans="2:13" ht="18" customHeight="1" x14ac:dyDescent="0.7">
      <c r="B8" s="5" t="s">
        <v>3</v>
      </c>
      <c r="C8" s="5"/>
      <c r="D8" s="5"/>
      <c r="E8" s="5"/>
      <c r="F8" s="5"/>
      <c r="H8" s="10" t="s">
        <v>10</v>
      </c>
      <c r="I8" s="43" t="str">
        <f>'入力用（10％）'!I8:L8</f>
        <v>T</v>
      </c>
      <c r="J8" s="43"/>
      <c r="K8" s="43"/>
      <c r="L8" s="43"/>
    </row>
    <row r="9" spans="2:13" ht="18" customHeight="1" x14ac:dyDescent="0.7">
      <c r="H9" s="27" t="s">
        <v>11</v>
      </c>
      <c r="I9" s="11">
        <f>'入力用（10％）'!I9</f>
        <v>0</v>
      </c>
      <c r="J9" s="11" t="s">
        <v>12</v>
      </c>
      <c r="K9" s="11">
        <f>'入力用（10％）'!K9</f>
        <v>0</v>
      </c>
      <c r="L9" s="12" t="s">
        <v>13</v>
      </c>
    </row>
    <row r="10" spans="2:13" ht="18" customHeight="1" x14ac:dyDescent="0.7">
      <c r="B10" t="s">
        <v>4</v>
      </c>
      <c r="C10" s="44">
        <f>'入力用（10％）'!C10:E10</f>
        <v>0</v>
      </c>
      <c r="D10" s="44"/>
      <c r="E10" s="44"/>
      <c r="F10" s="44"/>
      <c r="H10" s="28" t="s">
        <v>31</v>
      </c>
      <c r="I10" s="24" t="str">
        <f>'入力用（10％）'!I10</f>
        <v>普通</v>
      </c>
      <c r="J10" s="25"/>
      <c r="K10" s="25"/>
      <c r="L10" s="26"/>
    </row>
    <row r="11" spans="2:13" ht="18" customHeight="1" x14ac:dyDescent="0.7">
      <c r="B11" s="5" t="s">
        <v>19</v>
      </c>
      <c r="C11" s="45">
        <f>'入力用（10％）'!C11:E11</f>
        <v>0</v>
      </c>
      <c r="D11" s="45"/>
      <c r="E11" s="45"/>
      <c r="F11" s="45"/>
      <c r="H11" s="28" t="s">
        <v>14</v>
      </c>
      <c r="I11" s="38">
        <f>'入力用（10％）'!I11</f>
        <v>0</v>
      </c>
      <c r="J11" s="38"/>
      <c r="K11" s="38"/>
      <c r="L11" s="39"/>
    </row>
    <row r="12" spans="2:13" ht="18" customHeight="1" x14ac:dyDescent="0.7">
      <c r="H12" s="28" t="s">
        <v>30</v>
      </c>
      <c r="I12" s="38">
        <f>'入力用（10％）'!I12:L12</f>
        <v>0</v>
      </c>
      <c r="J12" s="38"/>
      <c r="K12" s="38"/>
      <c r="L12" s="39"/>
    </row>
    <row r="13" spans="2:13" ht="18" customHeight="1" x14ac:dyDescent="0.7">
      <c r="B13" s="1" t="s">
        <v>18</v>
      </c>
      <c r="C13" s="1"/>
      <c r="D13" s="32">
        <f>'入力用（10％）'!D13:F13</f>
        <v>0</v>
      </c>
      <c r="E13" s="33"/>
      <c r="F13" s="34"/>
      <c r="H13" s="29" t="s">
        <v>15</v>
      </c>
      <c r="I13" s="40">
        <f>'入力用（10％）'!I13:L13</f>
        <v>0</v>
      </c>
      <c r="J13" s="40"/>
      <c r="K13" s="40"/>
      <c r="L13" s="41"/>
    </row>
    <row r="14" spans="2:13" ht="18" customHeight="1" x14ac:dyDescent="0.7">
      <c r="B14" s="4" t="s">
        <v>16</v>
      </c>
      <c r="C14" s="4"/>
      <c r="D14" s="32">
        <f>'入力用（10％）'!D14:F14</f>
        <v>0</v>
      </c>
      <c r="E14" s="33"/>
      <c r="F14" s="34"/>
    </row>
    <row r="15" spans="2:13" ht="18" customHeight="1" x14ac:dyDescent="0.7">
      <c r="B15" s="3" t="s">
        <v>17</v>
      </c>
      <c r="C15" s="3"/>
      <c r="D15" s="32">
        <f>'入力用（10％）'!D15:F15</f>
        <v>0</v>
      </c>
      <c r="E15" s="33"/>
      <c r="F15" s="34"/>
      <c r="H15" s="14" t="s">
        <v>35</v>
      </c>
    </row>
    <row r="16" spans="2:13" ht="18" customHeight="1" x14ac:dyDescent="0.7">
      <c r="H16" s="31">
        <f>'入力用（10％）'!H17:L17</f>
        <v>0</v>
      </c>
      <c r="I16" s="31"/>
      <c r="J16" s="31"/>
      <c r="K16" s="31"/>
      <c r="L16" s="31"/>
    </row>
    <row r="17" spans="1:12" ht="18" customHeight="1" x14ac:dyDescent="0.7">
      <c r="B17" s="1" t="s">
        <v>20</v>
      </c>
      <c r="C17" s="1"/>
      <c r="D17" s="32">
        <f>'入力用（10％）'!D17:F17</f>
        <v>0</v>
      </c>
      <c r="E17" s="33"/>
      <c r="F17" s="34"/>
      <c r="H17" s="31">
        <f>'入力用（10％）'!H18:L18</f>
        <v>0</v>
      </c>
      <c r="I17" s="31"/>
      <c r="J17" s="31"/>
      <c r="K17" s="31"/>
      <c r="L17" s="31"/>
    </row>
    <row r="18" spans="1:12" ht="18" customHeight="1" x14ac:dyDescent="0.7">
      <c r="B18" s="4" t="s">
        <v>48</v>
      </c>
      <c r="C18" s="4"/>
      <c r="D18" s="32">
        <f>'入力用（10％）'!D18:F18</f>
        <v>0</v>
      </c>
      <c r="E18" s="33"/>
      <c r="F18" s="34"/>
      <c r="H18" s="31">
        <f>'入力用（10％）'!H19:L19</f>
        <v>0</v>
      </c>
      <c r="I18" s="31"/>
      <c r="J18" s="31"/>
      <c r="K18" s="31"/>
      <c r="L18" s="31"/>
    </row>
    <row r="19" spans="1:12" ht="18" customHeight="1" x14ac:dyDescent="0.7">
      <c r="A19" t="s">
        <v>21</v>
      </c>
      <c r="B19" s="4" t="s">
        <v>22</v>
      </c>
      <c r="C19" s="4"/>
      <c r="D19" s="32">
        <f>'入力用（10％）'!D19:F19</f>
        <v>0</v>
      </c>
      <c r="E19" s="33"/>
      <c r="F19" s="34"/>
      <c r="H19" s="31">
        <f>'入力用（10％）'!H20:L20</f>
        <v>0</v>
      </c>
      <c r="I19" s="31"/>
      <c r="J19" s="31"/>
      <c r="K19" s="31"/>
      <c r="L19" s="31"/>
    </row>
    <row r="20" spans="1:12" ht="18" customHeight="1" x14ac:dyDescent="0.7">
      <c r="B20" s="4" t="s">
        <v>23</v>
      </c>
      <c r="C20" s="4"/>
      <c r="D20" s="32">
        <f>'入力用（10％）'!D20:F20</f>
        <v>0</v>
      </c>
      <c r="E20" s="33"/>
      <c r="F20" s="34"/>
      <c r="H20" s="31"/>
      <c r="I20" s="31"/>
      <c r="J20" s="31"/>
      <c r="K20" s="31"/>
      <c r="L20" s="31"/>
    </row>
    <row r="21" spans="1:12" ht="18" customHeight="1" x14ac:dyDescent="0.7">
      <c r="B21" s="4" t="s">
        <v>24</v>
      </c>
      <c r="C21" s="4"/>
      <c r="D21" s="32">
        <f>'入力用（10％）'!D21:F21</f>
        <v>0</v>
      </c>
      <c r="E21" s="33"/>
      <c r="F21" s="34"/>
      <c r="H21" s="31"/>
      <c r="I21" s="31"/>
      <c r="J21" s="31"/>
      <c r="K21" s="31"/>
      <c r="L21" s="31"/>
    </row>
    <row r="22" spans="1:12" ht="18" customHeight="1" x14ac:dyDescent="0.7">
      <c r="B22" s="4" t="s">
        <v>25</v>
      </c>
      <c r="C22" s="4"/>
      <c r="D22" s="32">
        <f>'入力用（10％）'!D22:F22</f>
        <v>0</v>
      </c>
      <c r="E22" s="33"/>
      <c r="F22" s="34"/>
      <c r="H22" s="52"/>
      <c r="I22" s="52"/>
      <c r="J22" s="31"/>
      <c r="K22" s="31"/>
      <c r="L22" s="31"/>
    </row>
    <row r="23" spans="1:12" ht="18" customHeight="1" x14ac:dyDescent="0.6">
      <c r="B23" s="4" t="s">
        <v>26</v>
      </c>
      <c r="C23" s="4"/>
      <c r="D23" s="32">
        <f>'入力用（10％）'!D23:F23</f>
        <v>0</v>
      </c>
      <c r="E23" s="33"/>
      <c r="F23" s="34"/>
      <c r="I23" s="2"/>
      <c r="J23" s="20" t="s">
        <v>38</v>
      </c>
      <c r="K23" s="21" t="s">
        <v>39</v>
      </c>
      <c r="L23" s="21" t="s">
        <v>40</v>
      </c>
    </row>
    <row r="24" spans="1:12" ht="18" customHeight="1" x14ac:dyDescent="0.7">
      <c r="B24" s="3" t="s">
        <v>27</v>
      </c>
      <c r="C24" s="3"/>
      <c r="D24" s="32">
        <f>'入力用（10％）'!D24:F24</f>
        <v>0</v>
      </c>
      <c r="E24" s="33"/>
      <c r="F24" s="34"/>
      <c r="J24" s="18"/>
      <c r="K24" s="18"/>
      <c r="L24" s="18"/>
    </row>
    <row r="25" spans="1:12" ht="18" customHeight="1" x14ac:dyDescent="0.7">
      <c r="J25" s="19"/>
      <c r="K25" s="19"/>
      <c r="L25" s="19"/>
    </row>
  </sheetData>
  <mergeCells count="30">
    <mergeCell ref="C10:F10"/>
    <mergeCell ref="C11:F11"/>
    <mergeCell ref="D15:F15"/>
    <mergeCell ref="D17:F17"/>
    <mergeCell ref="D18:F18"/>
    <mergeCell ref="D14:F14"/>
    <mergeCell ref="D13:F13"/>
    <mergeCell ref="I13:L13"/>
    <mergeCell ref="D22:F22"/>
    <mergeCell ref="D23:F23"/>
    <mergeCell ref="D24:F24"/>
    <mergeCell ref="D19:F19"/>
    <mergeCell ref="D20:F20"/>
    <mergeCell ref="D21:F21"/>
    <mergeCell ref="E1:H1"/>
    <mergeCell ref="H21:L21"/>
    <mergeCell ref="H22:L22"/>
    <mergeCell ref="H16:L16"/>
    <mergeCell ref="H17:L17"/>
    <mergeCell ref="H18:L18"/>
    <mergeCell ref="H19:L19"/>
    <mergeCell ref="H20:L20"/>
    <mergeCell ref="I7:L7"/>
    <mergeCell ref="J2:L2"/>
    <mergeCell ref="I4:L4"/>
    <mergeCell ref="I5:L5"/>
    <mergeCell ref="I6:L6"/>
    <mergeCell ref="I8:L8"/>
    <mergeCell ref="I11:L11"/>
    <mergeCell ref="I12:L12"/>
  </mergeCells>
  <phoneticPr fontId="1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入力用（10％）</vt:lpstr>
      <vt:lpstr>出力用控え</vt:lpstr>
      <vt:lpstr>出力用正</vt:lpstr>
      <vt:lpstr>出力用副</vt:lpstr>
      <vt:lpstr>'入力用（10％）'!Print_Area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kojimakensetsu</dc:creator>
  <cp:lastModifiedBy>小嶋浩一_1stclick</cp:lastModifiedBy>
  <cp:lastPrinted>2023-10-27T02:26:23Z</cp:lastPrinted>
  <dcterms:created xsi:type="dcterms:W3CDTF">2023-07-24T00:08:20Z</dcterms:created>
  <dcterms:modified xsi:type="dcterms:W3CDTF">2023-10-27T04:17:06Z</dcterms:modified>
</cp:coreProperties>
</file>